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NE ca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<sst xmlns="http://schemas.openxmlformats.org/spreadsheetml/2006/main" count="28" uniqueCount="24">
  <si>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Picture</t>
  </si>
  <si>
    <t>Brand</t>
  </si>
  <si>
    <t>Club</t>
  </si>
  <si>
    <t>SKU</t>
  </si>
  <si>
    <t>Description</t>
  </si>
  <si>
    <t>Uni</t>
  </si>
  <si>
    <t>S/M</t>
  </si>
  <si>
    <t>M/L</t>
  </si>
  <si>
    <t>QTY</t>
  </si>
  <si>
    <t>RRP</t>
  </si>
  <si>
    <t>Your price</t>
  </si>
  <si>
    <t>Discount RRP</t>
  </si>
  <si>
    <t>EAN</t>
  </si>
  <si>
    <t>NEW ERA</t>
  </si>
  <si>
    <t>NY</t>
  </si>
  <si>
    <t>373552</t>
  </si>
  <si>
    <t>New Era Junior NY Yankees Gold</t>
  </si>
  <si>
    <t>60222392</t>
  </si>
  <si>
    <t>New Era NY Yankees Stone</t>
  </si>
  <si>
    <t>Chicago</t>
  </si>
  <si>
    <t>New Era MLB 9Fifth Chicago White Sox</t>
  </si>
  <si>
    <t>196313980006 </t>
  </si>
  <si>
    <t>Los Angles</t>
  </si>
  <si>
    <t>New Era MLB 9Fifth Los Angles Dodgers Blue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</si>
</sst>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-2]\ * #,##0.00_-;\-[$€-2]\ * #,##0.00_-;_-[$€-2]\ * &quot;-&quot;??_-;_-@_-"/>
  </numFmts>
  <fonts count="25">
    <font>
      <sz val="12"/>
      <color theme="1"/>
      <name val="Aptos Narrow"/>
      <charset val="238"/>
      <scheme val="minor"/>
    </font>
    <font>
      <b/>
      <sz val="11"/>
      <color theme="0"/>
      <name val="Calibri Light"/>
      <charset val="238"/>
    </font>
    <font>
      <b/>
      <sz val="11"/>
      <color indexed="8"/>
      <name val="Calibri Light"/>
      <charset val="238"/>
    </font>
    <font>
      <b/>
      <sz val="11"/>
      <color theme="0"/>
      <name val="Arial"/>
      <charset val="238"/>
    </font>
    <font>
      <b/>
      <sz val="11"/>
      <color rgb="FFFF0000"/>
      <name val="Calibri Light"/>
      <charset val="238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8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9" fontId="2" fillId="0" borderId="3" xfId="3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222249</xdr:colOff>
      <xdr:row>2</xdr:row>
      <xdr:rowOff>215900</xdr:rowOff>
    </xdr:from>
    <xdr:to>
      <xdr:col>1</xdr:col>
      <xdr:colOff>1308101</xdr:colOff>
      <xdr:row>2</xdr:row>
      <xdr:rowOff>1104900</xdr:rowOff>
    </xdr:to>
    <xdr:pic>
      <xdr:nvPicPr>
        <xdr:cNvPr id="2" name="Picture 1" descr="New Era 9Forty Kinder Cap - New York Yankees Gold - Youth : Amazon.de:  Sport &amp; Freizeit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4210" y="596900"/>
          <a:ext cx="108648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215901</xdr:colOff>
      <xdr:row>3</xdr:row>
      <xdr:rowOff>50800</xdr:rowOff>
    </xdr:from>
    <xdr:to>
      <xdr:col>1</xdr:col>
      <xdr:colOff>1219200</xdr:colOff>
      <xdr:row>3</xdr:row>
      <xdr:rowOff>901700</xdr:rowOff>
    </xdr:to>
    <xdr:pic>
      <xdr:nvPicPr>
        <xdr:cNvPr id="3" name="Picture 2" descr="New Era New York Yankees Diamond Era Baseball Cap (60222392) cream ab 15,83  € | Preisvergleich bei idealo.de"/>
        <xdr:cNvPicPr preferRelativeResize="0"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495" y="1625600"/>
          <a:ext cx="1003300" cy="85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165101</xdr:colOff>
      <xdr:row>5</xdr:row>
      <xdr:rowOff>66673</xdr:rowOff>
    </xdr:from>
    <xdr:ext cx="1130299" cy="936627"/>
    <xdr:pic>
      <xdr:nvPicPr>
        <xdr:cNvPr id="4" name="Afbeelding 4"/>
        <xdr:cNvPicPr preferRelativeResize="0"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" y="3723640"/>
          <a:ext cx="1130300" cy="937260"/>
        </a:xfrm>
        <a:prstGeom prst="rect">
          <a:avLst/>
        </a:prstGeom>
      </xdr:spPr>
    </xdr:pic>
    <xdr:clientData/>
  </xdr:oneCellAnchor>
  <xdr:oneCellAnchor>
    <xdr:from>
      <xdr:col>1</xdr:col>
      <xdr:colOff>101600</xdr:colOff>
      <xdr:row>4</xdr:row>
      <xdr:rowOff>79374</xdr:rowOff>
    </xdr:from>
    <xdr:ext cx="1257300" cy="950184"/>
    <xdr:pic>
      <xdr:nvPicPr>
        <xdr:cNvPr id="5" name="Afbeelding 1"/>
        <xdr:cNvPicPr preferRelativeResize="0"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4195" y="2618740"/>
          <a:ext cx="1257300" cy="9505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6"/>
  <sheetViews>
    <sheetView tabSelected="1" workbookViewId="0">
      <selection activeCell="M3" sqref="M3"/>
    </sheetView>
  </sheetViews>
  <sheetFormatPr defaultColWidth="11" defaultRowHeight="15" outlineLevelRow="5"/>
  <cols>
    <col min="1" max="1" width="5.16296296296296" customWidth="1"/>
    <col min="2" max="2" width="20.6666666666667" customWidth="1"/>
    <col min="13" max="13" width="12" customWidth="1"/>
    <col min="14" max="14" width="15.3333333333333" customWidth="1"/>
    <col min="15" max="15" width="13.162962962963" customWidth="1"/>
  </cols>
  <sheetData>
    <row r="2" spans="2:15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4" t="s">
        <v>9</v>
      </c>
      <c r="L2" s="4" t="s">
        <v>10</v>
      </c>
      <c r="M2" s="5" t="s">
        <v>11</v>
      </c>
      <c r="N2" s="6" t="s">
        <v>12</v>
      </c>
      <c r="O2" s="7"/>
    </row>
    <row r="3" ht="94" customHeight="1" spans="2:15">
      <c r="B3" s="3"/>
      <c r="C3" s="3" t="s">
        <v>13</v>
      </c>
      <c r="D3" s="3" t="s">
        <v>14</v>
      </c>
      <c r="E3" s="3" t="s">
        <v>15</v>
      </c>
      <c r="F3" s="3" t="s">
        <v>16</v>
      </c>
      <c r="G3" s="3">
        <v>3006</v>
      </c>
      <c r="H3" s="3"/>
      <c r="I3" s="3"/>
      <c r="J3" s="3">
        <f>SUM(G3:I3)</f>
        <v>3006</v>
      </c>
      <c r="K3" s="8">
        <v>24.9</v>
      </c>
      <c r="L3" s="9">
        <v>9</v>
      </c>
      <c r="M3" s="10">
        <f>L3/K3-1</f>
        <v>-0.63855421686747</v>
      </c>
      <c r="N3" s="11">
        <v>195600624678</v>
      </c>
      <c r="O3" s="11"/>
    </row>
    <row r="4" ht="76" customHeight="1" spans="2:15">
      <c r="B4" s="3"/>
      <c r="C4" s="3" t="s">
        <v>13</v>
      </c>
      <c r="D4" s="3" t="s">
        <v>14</v>
      </c>
      <c r="E4" s="3" t="s">
        <v>17</v>
      </c>
      <c r="F4" s="3" t="s">
        <v>18</v>
      </c>
      <c r="G4" s="3">
        <v>2342</v>
      </c>
      <c r="H4" s="3"/>
      <c r="I4" s="3"/>
      <c r="J4" s="3">
        <f>SUM(G4:I4)</f>
        <v>2342</v>
      </c>
      <c r="K4" s="8">
        <v>29.9</v>
      </c>
      <c r="L4" s="9">
        <v>12</v>
      </c>
      <c r="M4" s="10">
        <f>L4/K4-1</f>
        <v>-0.59866220735786</v>
      </c>
      <c r="N4" s="11">
        <v>196172939818</v>
      </c>
      <c r="O4" s="11"/>
    </row>
    <row r="5" ht="88" customHeight="1" spans="2:15">
      <c r="B5" s="3"/>
      <c r="C5" s="3" t="s">
        <v>13</v>
      </c>
      <c r="D5" s="3" t="s">
        <v>19</v>
      </c>
      <c r="E5" s="3"/>
      <c r="F5" s="3" t="s">
        <v>20</v>
      </c>
      <c r="G5" s="3"/>
      <c r="H5" s="3">
        <v>6662</v>
      </c>
      <c r="I5" s="3">
        <v>6141</v>
      </c>
      <c r="J5" s="3">
        <f>SUM(G5:I5)</f>
        <v>12803</v>
      </c>
      <c r="K5" s="8">
        <v>40</v>
      </c>
      <c r="L5" s="9">
        <v>15</v>
      </c>
      <c r="M5" s="10">
        <f>L5/K5-1</f>
        <v>-0.625</v>
      </c>
      <c r="N5" s="11">
        <v>196313980013</v>
      </c>
      <c r="O5" s="11" t="s">
        <v>21</v>
      </c>
    </row>
    <row r="6" ht="88" customHeight="1" spans="2:15">
      <c r="B6" s="3"/>
      <c r="C6" s="3" t="s">
        <v>13</v>
      </c>
      <c r="D6" s="3" t="s">
        <v>22</v>
      </c>
      <c r="E6" s="3">
        <v>10531954</v>
      </c>
      <c r="F6" s="3" t="s">
        <v>23</v>
      </c>
      <c r="G6" s="3"/>
      <c r="H6" s="3"/>
      <c r="I6" s="3">
        <v>1577</v>
      </c>
      <c r="J6" s="3">
        <f>SUM(G6:I6)</f>
        <v>1577</v>
      </c>
      <c r="K6" s="8">
        <v>40</v>
      </c>
      <c r="L6" s="9">
        <v>15</v>
      </c>
      <c r="M6" s="10">
        <f>L6/K6-1</f>
        <v>-0.625</v>
      </c>
      <c r="N6" s="11"/>
      <c r="O6" s="11">
        <v>886947155481</v>
      </c>
    </row>
  </sheetData>
  <mergeCells count="1">
    <mergeCell ref="N2:O2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NE caps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1</dc:creator>
  <cp:lastModifiedBy>Asus</cp:lastModifiedBy>
  <dcterms:created xsi:type="dcterms:W3CDTF">2025-05-26T10:41:00Z</dcterms:created>
  <dcterms:modified xsi:type="dcterms:W3CDTF">2025-05-31T12:28:39Z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2F4C304AE62D4A15A70C119553382F7E_12</vt:lpwstr>
  </property>
  <property fmtid="{D5CDD505-2E9C-101B-9397-08002B2CF9AE}" pid="3" name="KSOProductBuildVer">
    <vt:lpwstr>1033-12.2.0.21179</vt:lpwstr>
  </property>
</Properties>
</file>