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zynakozlik/Desktop/preordery SS26/dla klienta/HOKA SS26/"/>
    </mc:Choice>
  </mc:AlternateContent>
  <xr:revisionPtr revIDLastSave="0" documentId="13_ncr:1_{6634C096-557E-9241-BC98-2993D6F5D6F9}" xr6:coauthVersionLast="47" xr6:coauthVersionMax="47" xr10:uidLastSave="{00000000-0000-0000-0000-000000000000}"/>
  <bookViews>
    <workbookView xWindow="0" yWindow="760" windowWidth="29400" windowHeight="16880" xr2:uid="{23271AA2-29BD-4D10-8989-9E5240968A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4" i="1" l="1"/>
  <c r="AA14" i="1" s="1"/>
  <c r="Y13" i="1"/>
  <c r="AA13" i="1" s="1"/>
  <c r="Y12" i="1"/>
  <c r="AA12" i="1" s="1"/>
  <c r="Y16" i="1"/>
  <c r="AA16" i="1" s="1"/>
  <c r="Y20" i="1"/>
  <c r="AA20" i="1" s="1"/>
  <c r="Y21" i="1"/>
  <c r="AA21" i="1" s="1"/>
  <c r="Y22" i="1"/>
  <c r="AA22" i="1" s="1"/>
  <c r="Y23" i="1"/>
  <c r="AA23" i="1" s="1"/>
  <c r="Y24" i="1"/>
  <c r="AA24" i="1" s="1"/>
  <c r="Y40" i="1"/>
  <c r="AA40" i="1" s="1"/>
  <c r="Y41" i="1"/>
  <c r="AA41" i="1" s="1"/>
  <c r="Y42" i="1"/>
  <c r="AA42" i="1" s="1"/>
  <c r="Y43" i="1"/>
  <c r="AA43" i="1" s="1"/>
  <c r="Y44" i="1"/>
  <c r="AA44" i="1" s="1"/>
  <c r="Y45" i="1"/>
  <c r="AA45" i="1" s="1"/>
  <c r="Y46" i="1"/>
  <c r="AA46" i="1" s="1"/>
  <c r="Y47" i="1"/>
  <c r="AA47" i="1" s="1"/>
  <c r="Y48" i="1"/>
  <c r="AA48" i="1" s="1"/>
  <c r="Y39" i="1"/>
  <c r="AA39" i="1" s="1"/>
  <c r="Y25" i="1"/>
  <c r="AA25" i="1" s="1"/>
  <c r="Y26" i="1"/>
  <c r="AA26" i="1" s="1"/>
  <c r="Y27" i="1"/>
  <c r="AA27" i="1" s="1"/>
  <c r="Y28" i="1"/>
  <c r="AA28" i="1" s="1"/>
  <c r="Y29" i="1"/>
  <c r="AA29" i="1" s="1"/>
  <c r="Y30" i="1"/>
  <c r="AA30" i="1" s="1"/>
  <c r="Y31" i="1"/>
  <c r="AA31" i="1" s="1"/>
  <c r="Y32" i="1"/>
  <c r="AA32" i="1" s="1"/>
  <c r="Y33" i="1"/>
  <c r="AA33" i="1" s="1"/>
  <c r="Y34" i="1"/>
  <c r="AA34" i="1" s="1"/>
  <c r="Y35" i="1"/>
  <c r="AA35" i="1" s="1"/>
  <c r="Y11" i="1"/>
  <c r="AA11" i="1" s="1"/>
  <c r="Y6" i="1"/>
  <c r="AA6" i="1" s="1"/>
  <c r="Y7" i="1"/>
  <c r="AA7" i="1" s="1"/>
  <c r="Y8" i="1"/>
  <c r="AA8" i="1" s="1"/>
  <c r="Y9" i="1"/>
  <c r="AA9" i="1" s="1"/>
  <c r="Y10" i="1"/>
  <c r="AA10" i="1" s="1"/>
  <c r="Y15" i="1"/>
  <c r="AA15" i="1" s="1"/>
  <c r="Y5" i="1"/>
  <c r="AA5" i="1" s="1"/>
  <c r="Y18" i="1" l="1"/>
  <c r="AA18" i="1"/>
  <c r="Y50" i="1"/>
  <c r="Y37" i="1"/>
  <c r="AA50" i="1"/>
  <c r="AA37" i="1" l="1"/>
  <c r="Y52" i="1"/>
  <c r="AA52" i="1" l="1"/>
</calcChain>
</file>

<file path=xl/sharedStrings.xml><?xml version="1.0" encoding="utf-8"?>
<sst xmlns="http://schemas.openxmlformats.org/spreadsheetml/2006/main" count="71" uniqueCount="49">
  <si>
    <t>Color</t>
  </si>
  <si>
    <t>Product Name</t>
  </si>
  <si>
    <t>Product Number</t>
  </si>
  <si>
    <t>05</t>
  </si>
  <si>
    <t>05.5</t>
  </si>
  <si>
    <t>06</t>
  </si>
  <si>
    <t>06.5</t>
  </si>
  <si>
    <t>07</t>
  </si>
  <si>
    <t>07.5</t>
  </si>
  <si>
    <t>08</t>
  </si>
  <si>
    <t>08.5</t>
  </si>
  <si>
    <t>09</t>
  </si>
  <si>
    <t>09.5</t>
  </si>
  <si>
    <t>10</t>
  </si>
  <si>
    <t>10.5</t>
  </si>
  <si>
    <t>11</t>
  </si>
  <si>
    <t>11.5</t>
  </si>
  <si>
    <t>12</t>
  </si>
  <si>
    <t>12.5</t>
  </si>
  <si>
    <t>13</t>
  </si>
  <si>
    <t>14</t>
  </si>
  <si>
    <t>Total Units</t>
  </si>
  <si>
    <t>Unit Price</t>
  </si>
  <si>
    <t>Total amount</t>
  </si>
  <si>
    <t xml:space="preserve"> UNISEX</t>
  </si>
  <si>
    <t>Men</t>
  </si>
  <si>
    <t>Women</t>
  </si>
  <si>
    <t>05/06</t>
  </si>
  <si>
    <t>05.5/06.5</t>
  </si>
  <si>
    <t>06.5/07.5</t>
  </si>
  <si>
    <t>07/08</t>
  </si>
  <si>
    <t>07.5/08.5</t>
  </si>
  <si>
    <t>08/09</t>
  </si>
  <si>
    <t>08.5/09.5</t>
  </si>
  <si>
    <t>09/10</t>
  </si>
  <si>
    <t>09.5/10.5</t>
  </si>
  <si>
    <t>10/11</t>
  </si>
  <si>
    <t>10.5/11.5</t>
  </si>
  <si>
    <t>11/12</t>
  </si>
  <si>
    <t>11.5/12.5</t>
  </si>
  <si>
    <t>12/13</t>
  </si>
  <si>
    <t>13/14</t>
  </si>
  <si>
    <t>14/15</t>
  </si>
  <si>
    <t>06/07</t>
  </si>
  <si>
    <t>RNN</t>
  </si>
  <si>
    <r>
      <t xml:space="preserve">EX.:  </t>
    </r>
    <r>
      <rPr>
        <sz val="12"/>
        <color theme="1"/>
        <rFont val="Calibri"/>
        <family val="2"/>
        <scheme val="minor"/>
      </rPr>
      <t>W Clifton 10</t>
    </r>
  </si>
  <si>
    <t>Delivery Date</t>
  </si>
  <si>
    <t xml:space="preserve">Delivery Date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</si>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</sst>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9"/>
      <name val="Calibri"/>
      <family val="2"/>
    </font>
    <font>
      <sz val="16"/>
      <color indexed="9"/>
      <name val="Calibri"/>
      <family val="2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indexed="9"/>
      <name val="Calibri"/>
      <family val="2"/>
    </font>
    <font>
      <sz val="20"/>
      <color theme="1"/>
      <name val="Calibri"/>
      <family val="2"/>
      <scheme val="minor"/>
    </font>
    <font>
      <b/>
      <sz val="20"/>
      <color indexed="9"/>
      <name val="Calibri"/>
      <family val="2"/>
    </font>
    <font>
      <b/>
      <i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indexed="9"/>
      <name val="Calibri"/>
      <family val="2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5" fillId="5" borderId="0" xfId="0" applyFont="1" applyFill="1"/>
    <xf numFmtId="0" fontId="5" fillId="6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8" borderId="0" xfId="0" applyFont="1" applyFill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3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164" fontId="9" fillId="8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9" borderId="0" xfId="0" applyNumberFormat="1" applyFill="1" applyAlignment="1">
      <alignment horizontal="center"/>
    </xf>
    <xf numFmtId="164" fontId="4" fillId="9" borderId="1" xfId="0" applyNumberFormat="1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164" fontId="7" fillId="6" borderId="3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6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6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6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20" fillId="2" borderId="0" xfId="0" applyFont="1" applyFill="1"/>
    <xf numFmtId="0" fontId="17" fillId="4" borderId="1" xfId="0" applyFont="1" applyFill="1" applyBorder="1" applyAlignment="1">
      <alignment horizontal="center"/>
    </xf>
    <xf numFmtId="164" fontId="17" fillId="9" borderId="0" xfId="0" applyNumberFormat="1" applyFont="1" applyFill="1" applyAlignment="1">
      <alignment horizontal="center"/>
    </xf>
    <xf numFmtId="164" fontId="17" fillId="4" borderId="1" xfId="0" applyNumberFormat="1" applyFont="1" applyFill="1" applyBorder="1" applyAlignment="1">
      <alignment horizontal="center"/>
    </xf>
    <xf numFmtId="0" fontId="21" fillId="7" borderId="8" xfId="0" quotePrefix="1" applyFont="1" applyFill="1" applyBorder="1" applyAlignment="1">
      <alignment horizontal="center"/>
    </xf>
    <xf numFmtId="2" fontId="21" fillId="7" borderId="8" xfId="0" quotePrefix="1" applyNumberFormat="1" applyFont="1" applyFill="1" applyBorder="1" applyAlignment="1">
      <alignment horizontal="center"/>
    </xf>
    <xf numFmtId="2" fontId="21" fillId="7" borderId="9" xfId="0" applyNumberFormat="1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0" fontId="21" fillId="0" borderId="0" xfId="0" applyFont="1"/>
    <xf numFmtId="0" fontId="21" fillId="7" borderId="0" xfId="0" applyFont="1" applyFill="1"/>
    <xf numFmtId="164" fontId="9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4" fontId="5" fillId="4" borderId="5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1" fontId="21" fillId="4" borderId="5" xfId="0" applyNumberFormat="1" applyFont="1" applyFill="1" applyBorder="1" applyAlignment="1">
      <alignment horizontal="center"/>
    </xf>
    <xf numFmtId="14" fontId="21" fillId="4" borderId="5" xfId="0" applyNumberFormat="1" applyFont="1" applyFill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23" fillId="4" borderId="6" xfId="0" applyNumberFormat="1" applyFont="1" applyFill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" fontId="23" fillId="4" borderId="5" xfId="0" applyNumberFormat="1" applyFont="1" applyFill="1" applyBorder="1" applyAlignment="1">
      <alignment horizontal="center"/>
    </xf>
    <xf numFmtId="1" fontId="25" fillId="4" borderId="5" xfId="0" applyNumberFormat="1" applyFont="1" applyFill="1" applyBorder="1" applyAlignment="1">
      <alignment horizontal="center"/>
    </xf>
    <xf numFmtId="1" fontId="26" fillId="0" borderId="0" xfId="0" applyNumberFormat="1" applyFont="1" applyAlignment="1">
      <alignment horizontal="center"/>
    </xf>
    <xf numFmtId="1" fontId="14" fillId="6" borderId="0" xfId="0" applyNumberFormat="1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A16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430762</xdr:colOff>
      <xdr:row>0</xdr:row>
      <xdr:rowOff>60754</xdr:rowOff>
    </xdr:from>
    <xdr:to>
      <xdr:col>0</xdr:col>
      <xdr:colOff>1992923</xdr:colOff>
      <xdr:row>0</xdr:row>
      <xdr:rowOff>846248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0BF941-9A02-03AB-3E6F-5B9C3F052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62" y="60754"/>
          <a:ext cx="1562161" cy="785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3C85-F7BB-48ED-9993-7115FC0AF8E0}">
  <dimension ref="A1:CA55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10" sqref="A10"/>
      <selection pane="bottomRight" activeCell="U74" sqref="U74"/>
    </sheetView>
  </sheetViews>
  <sheetFormatPr baseColWidth="10" defaultColWidth="8.6640625" defaultRowHeight="15" x14ac:dyDescent="0.2"/>
  <cols>
    <col min="1" max="1" width="29.5" style="42" customWidth="1"/>
    <col min="2" max="2" width="23.33203125" style="36" customWidth="1"/>
    <col min="3" max="3" width="13.33203125" style="73" customWidth="1"/>
    <col min="4" max="4" width="20.5" style="39" customWidth="1"/>
    <col min="5" max="5" width="9.5" style="4" customWidth="1"/>
    <col min="6" max="6" width="11.83203125" style="4" customWidth="1"/>
    <col min="7" max="7" width="9.33203125" style="4" customWidth="1"/>
    <col min="8" max="8" width="12" style="4" customWidth="1"/>
    <col min="9" max="9" width="9.5" style="4" customWidth="1"/>
    <col min="10" max="10" width="12.5" style="4" customWidth="1"/>
    <col min="11" max="11" width="9.5" style="4" customWidth="1"/>
    <col min="12" max="12" width="12.1640625" style="4" customWidth="1"/>
    <col min="13" max="13" width="10" style="4" customWidth="1"/>
    <col min="14" max="14" width="11.83203125" style="4" customWidth="1"/>
    <col min="15" max="15" width="10.5" style="4" customWidth="1"/>
    <col min="16" max="16" width="12.5" style="4" customWidth="1"/>
    <col min="17" max="17" width="9.83203125" style="4" customWidth="1"/>
    <col min="18" max="18" width="11.6640625" style="4" customWidth="1"/>
    <col min="19" max="19" width="10.5" style="4" customWidth="1"/>
    <col min="20" max="20" width="10.83203125" style="4" customWidth="1"/>
    <col min="21" max="21" width="10.1640625" style="4" customWidth="1"/>
    <col min="22" max="23" width="8.5" style="4" customWidth="1"/>
    <col min="24" max="24" width="8.5" style="4"/>
    <col min="25" max="25" width="20.5" style="4" customWidth="1"/>
    <col min="26" max="26" width="16.5" style="8" customWidth="1"/>
    <col min="27" max="27" width="25.5" style="8" customWidth="1"/>
    <col min="28" max="28" width="22.83203125" style="4" customWidth="1"/>
    <col min="29" max="29" width="8.5" style="4"/>
    <col min="30" max="79" width="8.5"/>
  </cols>
  <sheetData>
    <row r="1" spans="1:79" ht="68" customHeight="1" x14ac:dyDescent="0.2"/>
    <row r="2" spans="1:79" ht="21" customHeight="1" x14ac:dyDescent="0.2">
      <c r="A2" s="5"/>
    </row>
    <row r="3" spans="1:79" s="1" customFormat="1" ht="27" thickBot="1" x14ac:dyDescent="0.35">
      <c r="A3" s="17" t="s">
        <v>26</v>
      </c>
      <c r="B3" s="36"/>
      <c r="C3" s="73"/>
      <c r="D3" s="39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6"/>
      <c r="U3" s="6"/>
      <c r="V3" s="6"/>
      <c r="W3" s="6"/>
      <c r="X3" s="6"/>
      <c r="Y3" s="6"/>
      <c r="Z3" s="9"/>
      <c r="AA3" s="9"/>
      <c r="AB3" s="6"/>
      <c r="AC3" s="6"/>
    </row>
    <row r="4" spans="1:79" s="2" customFormat="1" ht="22" thickBot="1" x14ac:dyDescent="0.3">
      <c r="A4" s="67" t="s">
        <v>1</v>
      </c>
      <c r="B4" s="68" t="s">
        <v>2</v>
      </c>
      <c r="C4" s="74" t="s">
        <v>0</v>
      </c>
      <c r="D4" s="69" t="s">
        <v>46</v>
      </c>
      <c r="E4" s="26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9</v>
      </c>
      <c r="L4" s="27" t="s">
        <v>10</v>
      </c>
      <c r="M4" s="27" t="s">
        <v>11</v>
      </c>
      <c r="N4" s="27" t="s">
        <v>12</v>
      </c>
      <c r="O4" s="27" t="s">
        <v>13</v>
      </c>
      <c r="P4" s="27" t="s">
        <v>14</v>
      </c>
      <c r="Q4" s="27" t="s">
        <v>15</v>
      </c>
      <c r="R4" s="27">
        <v>11.5</v>
      </c>
      <c r="S4" s="27">
        <v>12</v>
      </c>
      <c r="T4" s="27">
        <v>12.5</v>
      </c>
      <c r="U4" s="27">
        <v>13</v>
      </c>
      <c r="V4" s="27">
        <v>14</v>
      </c>
      <c r="W4" s="27">
        <v>15</v>
      </c>
      <c r="X4" s="28"/>
      <c r="Y4" s="18" t="s">
        <v>21</v>
      </c>
      <c r="Z4" s="19" t="s">
        <v>22</v>
      </c>
      <c r="AA4" s="21" t="s">
        <v>23</v>
      </c>
      <c r="AB4" s="6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</row>
    <row r="5" spans="1:79" ht="15" customHeight="1" x14ac:dyDescent="0.2"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Y5" s="50">
        <f t="shared" ref="Y5:Y16" si="0">SUM(E5:W5)</f>
        <v>0</v>
      </c>
      <c r="Z5" s="51"/>
      <c r="AA5" s="51">
        <f>(Y5*Z5)</f>
        <v>0</v>
      </c>
    </row>
    <row r="6" spans="1:79" s="52" customFormat="1" ht="16" x14ac:dyDescent="0.2">
      <c r="A6" s="45" t="s">
        <v>45</v>
      </c>
      <c r="B6" s="46">
        <v>1162031</v>
      </c>
      <c r="C6" s="75" t="s">
        <v>44</v>
      </c>
      <c r="D6" s="47">
        <v>45839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9"/>
      <c r="Y6" s="50">
        <f t="shared" si="0"/>
        <v>0</v>
      </c>
      <c r="Z6" s="51">
        <v>80</v>
      </c>
      <c r="AA6" s="51">
        <f t="shared" ref="AA6:AA16" si="1">(Y6*Z6)</f>
        <v>0</v>
      </c>
      <c r="AB6" s="49"/>
      <c r="AC6" s="49"/>
    </row>
    <row r="7" spans="1:79" s="52" customFormat="1" ht="16" x14ac:dyDescent="0.2">
      <c r="A7" s="45"/>
      <c r="B7" s="46"/>
      <c r="C7" s="75"/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9"/>
      <c r="Y7" s="50">
        <f t="shared" si="0"/>
        <v>0</v>
      </c>
      <c r="Z7" s="51"/>
      <c r="AA7" s="51">
        <f t="shared" si="1"/>
        <v>0</v>
      </c>
      <c r="AB7" s="49"/>
      <c r="AC7" s="49"/>
    </row>
    <row r="8" spans="1:79" s="52" customFormat="1" ht="16" x14ac:dyDescent="0.2">
      <c r="A8" s="45"/>
      <c r="B8" s="46"/>
      <c r="C8" s="75"/>
      <c r="D8" s="47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9"/>
      <c r="Y8" s="50">
        <f t="shared" si="0"/>
        <v>0</v>
      </c>
      <c r="Z8" s="51"/>
      <c r="AA8" s="51">
        <f t="shared" si="1"/>
        <v>0</v>
      </c>
      <c r="AB8" s="49"/>
      <c r="AC8" s="49"/>
    </row>
    <row r="9" spans="1:79" s="52" customFormat="1" ht="16" x14ac:dyDescent="0.2">
      <c r="A9" s="45"/>
      <c r="B9" s="46"/>
      <c r="C9" s="75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  <c r="Y9" s="50">
        <f t="shared" si="0"/>
        <v>0</v>
      </c>
      <c r="Z9" s="51"/>
      <c r="AA9" s="51">
        <f t="shared" si="1"/>
        <v>0</v>
      </c>
      <c r="AB9" s="49"/>
      <c r="AC9" s="49"/>
    </row>
    <row r="10" spans="1:79" s="52" customFormat="1" ht="16" x14ac:dyDescent="0.2">
      <c r="A10" s="45"/>
      <c r="B10" s="46"/>
      <c r="C10" s="75"/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9"/>
      <c r="Y10" s="50">
        <f t="shared" si="0"/>
        <v>0</v>
      </c>
      <c r="Z10" s="51"/>
      <c r="AA10" s="51">
        <f t="shared" si="1"/>
        <v>0</v>
      </c>
      <c r="AB10" s="49"/>
      <c r="AC10" s="49"/>
    </row>
    <row r="11" spans="1:79" s="52" customFormat="1" ht="16" x14ac:dyDescent="0.2">
      <c r="A11" s="45"/>
      <c r="B11" s="46"/>
      <c r="C11" s="75"/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9"/>
      <c r="Y11" s="50">
        <f t="shared" si="0"/>
        <v>0</v>
      </c>
      <c r="Z11" s="51"/>
      <c r="AA11" s="51">
        <f t="shared" si="1"/>
        <v>0</v>
      </c>
      <c r="AB11" s="49"/>
      <c r="AC11" s="49"/>
    </row>
    <row r="12" spans="1:79" s="52" customFormat="1" ht="16" x14ac:dyDescent="0.2">
      <c r="A12" s="45"/>
      <c r="B12" s="46"/>
      <c r="C12" s="75"/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9"/>
      <c r="Y12" s="50">
        <f t="shared" si="0"/>
        <v>0</v>
      </c>
      <c r="Z12" s="51"/>
      <c r="AA12" s="51">
        <f t="shared" ref="AA12:AA14" si="2">(Y12*Z12)</f>
        <v>0</v>
      </c>
      <c r="AB12" s="49"/>
      <c r="AC12" s="49"/>
    </row>
    <row r="13" spans="1:79" s="52" customFormat="1" ht="16" x14ac:dyDescent="0.2">
      <c r="A13" s="45"/>
      <c r="B13" s="46"/>
      <c r="C13" s="75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9"/>
      <c r="Y13" s="50">
        <f t="shared" si="0"/>
        <v>0</v>
      </c>
      <c r="Z13" s="51"/>
      <c r="AA13" s="51">
        <f t="shared" si="2"/>
        <v>0</v>
      </c>
      <c r="AB13" s="49"/>
      <c r="AC13" s="49"/>
    </row>
    <row r="14" spans="1:79" s="52" customFormat="1" ht="16" x14ac:dyDescent="0.2">
      <c r="A14" s="45"/>
      <c r="B14" s="46"/>
      <c r="C14" s="75"/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9"/>
      <c r="Y14" s="50">
        <f t="shared" si="0"/>
        <v>0</v>
      </c>
      <c r="Z14" s="51"/>
      <c r="AA14" s="51">
        <f t="shared" si="2"/>
        <v>0</v>
      </c>
      <c r="AB14" s="49"/>
      <c r="AC14" s="49"/>
    </row>
    <row r="15" spans="1:79" s="52" customFormat="1" ht="16" x14ac:dyDescent="0.2">
      <c r="A15" s="45"/>
      <c r="B15" s="46"/>
      <c r="C15" s="75"/>
      <c r="D15" s="47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9"/>
      <c r="Y15" s="50">
        <f t="shared" si="0"/>
        <v>0</v>
      </c>
      <c r="Z15" s="51"/>
      <c r="AA15" s="51">
        <f t="shared" si="1"/>
        <v>0</v>
      </c>
      <c r="AB15" s="49"/>
      <c r="AC15" s="49"/>
    </row>
    <row r="16" spans="1:79" s="52" customFormat="1" ht="16" x14ac:dyDescent="0.2">
      <c r="A16" s="45"/>
      <c r="B16" s="46"/>
      <c r="C16" s="75"/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9"/>
      <c r="Y16" s="50">
        <f t="shared" si="0"/>
        <v>0</v>
      </c>
      <c r="Z16" s="51"/>
      <c r="AA16" s="51">
        <f t="shared" si="1"/>
        <v>0</v>
      </c>
      <c r="AB16" s="49"/>
      <c r="AC16" s="49"/>
    </row>
    <row r="17" spans="1:79" s="1" customFormat="1" ht="21" x14ac:dyDescent="0.25">
      <c r="A17" s="42"/>
      <c r="B17" s="36"/>
      <c r="C17" s="73"/>
      <c r="D17" s="39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4"/>
      <c r="Y17" s="7"/>
      <c r="Z17" s="7"/>
      <c r="AA17" s="7"/>
    </row>
    <row r="18" spans="1:79" s="1" customFormat="1" ht="27" thickBot="1" x14ac:dyDescent="0.35">
      <c r="A18" s="17" t="s">
        <v>25</v>
      </c>
      <c r="B18" s="36"/>
      <c r="C18" s="73"/>
      <c r="D18" s="39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4"/>
      <c r="Y18" s="11">
        <f>SUM(Y5:Y16)</f>
        <v>0</v>
      </c>
      <c r="Z18" s="25"/>
      <c r="AA18" s="12">
        <f>SUM(AA5:AA16)</f>
        <v>0</v>
      </c>
      <c r="AB18" s="6"/>
      <c r="AC18" s="6"/>
    </row>
    <row r="19" spans="1:79" s="3" customFormat="1" ht="22" thickBot="1" x14ac:dyDescent="0.3">
      <c r="A19" s="67" t="s">
        <v>1</v>
      </c>
      <c r="B19" s="68" t="s">
        <v>2</v>
      </c>
      <c r="C19" s="76" t="s">
        <v>0</v>
      </c>
      <c r="D19" s="69" t="s">
        <v>47</v>
      </c>
      <c r="E19" s="29">
        <v>6</v>
      </c>
      <c r="F19" s="29">
        <v>6.5</v>
      </c>
      <c r="G19" s="29" t="s">
        <v>7</v>
      </c>
      <c r="H19" s="29" t="s">
        <v>8</v>
      </c>
      <c r="I19" s="29" t="s">
        <v>9</v>
      </c>
      <c r="J19" s="29" t="s">
        <v>10</v>
      </c>
      <c r="K19" s="29" t="s">
        <v>11</v>
      </c>
      <c r="L19" s="29" t="s">
        <v>12</v>
      </c>
      <c r="M19" s="29" t="s">
        <v>13</v>
      </c>
      <c r="N19" s="29" t="s">
        <v>14</v>
      </c>
      <c r="O19" s="29" t="s">
        <v>15</v>
      </c>
      <c r="P19" s="29" t="s">
        <v>16</v>
      </c>
      <c r="Q19" s="29" t="s">
        <v>17</v>
      </c>
      <c r="R19" s="29" t="s">
        <v>18</v>
      </c>
      <c r="S19" s="29" t="s">
        <v>19</v>
      </c>
      <c r="T19" s="29" t="s">
        <v>20</v>
      </c>
      <c r="U19" s="29">
        <v>15</v>
      </c>
      <c r="V19" s="29"/>
      <c r="W19" s="29"/>
      <c r="X19" s="30"/>
      <c r="Y19" s="18" t="s">
        <v>21</v>
      </c>
      <c r="Z19" s="19" t="s">
        <v>22</v>
      </c>
      <c r="AA19" s="19" t="s">
        <v>23</v>
      </c>
      <c r="AB19" s="6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</row>
    <row r="20" spans="1:79" x14ac:dyDescent="0.2"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Y20" s="22">
        <f t="shared" ref="Y20:Y35" si="3">SUM(E20:U20)</f>
        <v>0</v>
      </c>
      <c r="Z20" s="23"/>
      <c r="AA20" s="23">
        <f>(Y20*Z20)</f>
        <v>0</v>
      </c>
    </row>
    <row r="21" spans="1:79" s="52" customFormat="1" ht="16" x14ac:dyDescent="0.2">
      <c r="A21" s="45"/>
      <c r="B21" s="46"/>
      <c r="C21" s="75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49"/>
      <c r="X21" s="49"/>
      <c r="Y21" s="50">
        <f t="shared" si="3"/>
        <v>0</v>
      </c>
      <c r="Z21" s="51"/>
      <c r="AA21" s="51">
        <f t="shared" ref="AA21:AA35" si="4">(Y21*Z21)</f>
        <v>0</v>
      </c>
      <c r="AB21" s="49"/>
      <c r="AC21" s="49"/>
    </row>
    <row r="22" spans="1:79" s="52" customFormat="1" ht="16" x14ac:dyDescent="0.2">
      <c r="A22" s="45"/>
      <c r="B22" s="46"/>
      <c r="C22" s="75"/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49"/>
      <c r="X22" s="49"/>
      <c r="Y22" s="50">
        <f t="shared" si="3"/>
        <v>0</v>
      </c>
      <c r="Z22" s="51"/>
      <c r="AA22" s="51">
        <f t="shared" si="4"/>
        <v>0</v>
      </c>
      <c r="AB22" s="49"/>
      <c r="AC22" s="49"/>
    </row>
    <row r="23" spans="1:79" s="52" customFormat="1" ht="16" x14ac:dyDescent="0.2">
      <c r="A23" s="45"/>
      <c r="B23" s="46"/>
      <c r="C23" s="75"/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49"/>
      <c r="X23" s="49"/>
      <c r="Y23" s="50">
        <f t="shared" si="3"/>
        <v>0</v>
      </c>
      <c r="Z23" s="51"/>
      <c r="AA23" s="51">
        <f t="shared" si="4"/>
        <v>0</v>
      </c>
      <c r="AB23" s="49"/>
      <c r="AC23" s="49"/>
    </row>
    <row r="24" spans="1:79" s="52" customFormat="1" ht="16" x14ac:dyDescent="0.2">
      <c r="A24" s="45"/>
      <c r="B24" s="46"/>
      <c r="C24" s="75"/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49"/>
      <c r="X24" s="49"/>
      <c r="Y24" s="50">
        <f t="shared" si="3"/>
        <v>0</v>
      </c>
      <c r="Z24" s="51"/>
      <c r="AA24" s="51">
        <f t="shared" si="4"/>
        <v>0</v>
      </c>
      <c r="AB24" s="49"/>
      <c r="AC24" s="49"/>
    </row>
    <row r="25" spans="1:79" s="52" customFormat="1" ht="16" x14ac:dyDescent="0.2">
      <c r="A25" s="45"/>
      <c r="B25" s="46"/>
      <c r="C25" s="75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49"/>
      <c r="X25" s="49"/>
      <c r="Y25" s="50">
        <f t="shared" si="3"/>
        <v>0</v>
      </c>
      <c r="Z25" s="51"/>
      <c r="AA25" s="51">
        <f t="shared" si="4"/>
        <v>0</v>
      </c>
      <c r="AB25" s="49"/>
      <c r="AC25" s="49"/>
    </row>
    <row r="26" spans="1:79" s="52" customFormat="1" ht="16" x14ac:dyDescent="0.2">
      <c r="A26" s="45"/>
      <c r="B26" s="46"/>
      <c r="C26" s="75"/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49"/>
      <c r="X26" s="49"/>
      <c r="Y26" s="50">
        <f t="shared" si="3"/>
        <v>0</v>
      </c>
      <c r="Z26" s="51"/>
      <c r="AA26" s="51">
        <f t="shared" si="4"/>
        <v>0</v>
      </c>
      <c r="AB26" s="49"/>
      <c r="AC26" s="49"/>
    </row>
    <row r="27" spans="1:79" s="52" customFormat="1" ht="16" x14ac:dyDescent="0.2">
      <c r="A27" s="45"/>
      <c r="B27" s="46"/>
      <c r="C27" s="75"/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49"/>
      <c r="X27" s="49"/>
      <c r="Y27" s="50">
        <f t="shared" si="3"/>
        <v>0</v>
      </c>
      <c r="Z27" s="51"/>
      <c r="AA27" s="51">
        <f t="shared" si="4"/>
        <v>0</v>
      </c>
      <c r="AB27" s="49"/>
      <c r="AC27" s="49"/>
    </row>
    <row r="28" spans="1:79" s="52" customFormat="1" ht="16" x14ac:dyDescent="0.2">
      <c r="A28" s="45"/>
      <c r="B28" s="46"/>
      <c r="C28" s="75"/>
      <c r="D28" s="4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49"/>
      <c r="X28" s="49"/>
      <c r="Y28" s="50">
        <f t="shared" si="3"/>
        <v>0</v>
      </c>
      <c r="Z28" s="51"/>
      <c r="AA28" s="51">
        <f t="shared" si="4"/>
        <v>0</v>
      </c>
      <c r="AB28" s="49"/>
      <c r="AC28" s="49"/>
    </row>
    <row r="29" spans="1:79" s="52" customFormat="1" ht="16" x14ac:dyDescent="0.2">
      <c r="A29" s="45"/>
      <c r="B29" s="46"/>
      <c r="C29" s="75"/>
      <c r="D29" s="47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49"/>
      <c r="X29" s="49"/>
      <c r="Y29" s="50">
        <f t="shared" si="3"/>
        <v>0</v>
      </c>
      <c r="Z29" s="51"/>
      <c r="AA29" s="51">
        <f t="shared" si="4"/>
        <v>0</v>
      </c>
      <c r="AB29" s="49"/>
      <c r="AC29" s="49"/>
    </row>
    <row r="30" spans="1:79" s="52" customFormat="1" ht="16" x14ac:dyDescent="0.2">
      <c r="A30" s="45"/>
      <c r="B30" s="46"/>
      <c r="C30" s="75"/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49"/>
      <c r="X30" s="49"/>
      <c r="Y30" s="50">
        <f t="shared" si="3"/>
        <v>0</v>
      </c>
      <c r="Z30" s="51"/>
      <c r="AA30" s="51">
        <f t="shared" si="4"/>
        <v>0</v>
      </c>
      <c r="AB30" s="49"/>
      <c r="AC30" s="49"/>
    </row>
    <row r="31" spans="1:79" s="52" customFormat="1" ht="16" x14ac:dyDescent="0.2">
      <c r="A31" s="45"/>
      <c r="B31" s="46"/>
      <c r="C31" s="75"/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49"/>
      <c r="X31" s="49"/>
      <c r="Y31" s="50">
        <f t="shared" si="3"/>
        <v>0</v>
      </c>
      <c r="Z31" s="51"/>
      <c r="AA31" s="51">
        <f t="shared" si="4"/>
        <v>0</v>
      </c>
      <c r="AB31" s="49"/>
      <c r="AC31" s="49"/>
    </row>
    <row r="32" spans="1:79" s="52" customFormat="1" ht="16" x14ac:dyDescent="0.2">
      <c r="A32" s="45"/>
      <c r="B32" s="46"/>
      <c r="C32" s="75"/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49"/>
      <c r="X32" s="49"/>
      <c r="Y32" s="50">
        <f t="shared" si="3"/>
        <v>0</v>
      </c>
      <c r="Z32" s="51"/>
      <c r="AA32" s="51">
        <f t="shared" si="4"/>
        <v>0</v>
      </c>
      <c r="AB32" s="49"/>
      <c r="AC32" s="49"/>
    </row>
    <row r="33" spans="1:79" s="52" customFormat="1" ht="16" x14ac:dyDescent="0.2">
      <c r="A33" s="45"/>
      <c r="B33" s="46"/>
      <c r="C33" s="75"/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49"/>
      <c r="X33" s="49"/>
      <c r="Y33" s="50">
        <f t="shared" si="3"/>
        <v>0</v>
      </c>
      <c r="Z33" s="51"/>
      <c r="AA33" s="51">
        <f t="shared" si="4"/>
        <v>0</v>
      </c>
      <c r="AB33" s="49"/>
      <c r="AC33" s="49"/>
    </row>
    <row r="34" spans="1:79" s="52" customFormat="1" ht="16" x14ac:dyDescent="0.2">
      <c r="A34" s="45"/>
      <c r="B34" s="46"/>
      <c r="C34" s="75"/>
      <c r="D34" s="47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49"/>
      <c r="X34" s="49"/>
      <c r="Y34" s="50">
        <f t="shared" si="3"/>
        <v>0</v>
      </c>
      <c r="Z34" s="51"/>
      <c r="AA34" s="51">
        <f t="shared" si="4"/>
        <v>0</v>
      </c>
      <c r="AB34" s="49"/>
      <c r="AC34" s="49"/>
    </row>
    <row r="35" spans="1:79" s="52" customFormat="1" ht="16" x14ac:dyDescent="0.2">
      <c r="A35" s="45"/>
      <c r="B35" s="46"/>
      <c r="C35" s="75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49"/>
      <c r="X35" s="49"/>
      <c r="Y35" s="50">
        <f t="shared" si="3"/>
        <v>0</v>
      </c>
      <c r="Z35" s="51"/>
      <c r="AA35" s="51">
        <f t="shared" si="4"/>
        <v>0</v>
      </c>
      <c r="AB35" s="49"/>
      <c r="AC35" s="49"/>
    </row>
    <row r="36" spans="1:79" s="1" customFormat="1" ht="21" x14ac:dyDescent="0.25">
      <c r="A36" s="42"/>
      <c r="B36" s="36"/>
      <c r="C36" s="73"/>
      <c r="D36" s="39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4"/>
      <c r="W36" s="4"/>
      <c r="X36" s="4"/>
      <c r="Y36" s="7"/>
      <c r="Z36" s="7"/>
      <c r="AA36" s="7"/>
      <c r="AB36" s="13"/>
      <c r="AC36" s="13"/>
    </row>
    <row r="37" spans="1:79" s="1" customFormat="1" ht="27" thickBot="1" x14ac:dyDescent="0.35">
      <c r="A37" s="17" t="s">
        <v>24</v>
      </c>
      <c r="B37" s="36"/>
      <c r="C37" s="73"/>
      <c r="D37" s="39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4"/>
      <c r="W37" s="4"/>
      <c r="X37" s="4"/>
      <c r="Y37" s="11">
        <f>SUM(Y20:Y35)</f>
        <v>0</v>
      </c>
      <c r="Z37" s="25"/>
      <c r="AA37" s="12">
        <f>SUM(AA20:AA35)</f>
        <v>0</v>
      </c>
      <c r="AB37" s="6"/>
      <c r="AC37" s="6"/>
    </row>
    <row r="38" spans="1:79" s="64" customFormat="1" ht="20" thickBot="1" x14ac:dyDescent="0.3">
      <c r="A38" s="70" t="s">
        <v>1</v>
      </c>
      <c r="B38" s="71" t="s">
        <v>2</v>
      </c>
      <c r="C38" s="77" t="s">
        <v>0</v>
      </c>
      <c r="D38" s="72" t="s">
        <v>47</v>
      </c>
      <c r="E38" s="58" t="s">
        <v>27</v>
      </c>
      <c r="F38" s="59" t="s">
        <v>28</v>
      </c>
      <c r="G38" s="59" t="s">
        <v>43</v>
      </c>
      <c r="H38" s="59" t="s">
        <v>29</v>
      </c>
      <c r="I38" s="59" t="s">
        <v>30</v>
      </c>
      <c r="J38" s="59" t="s">
        <v>31</v>
      </c>
      <c r="K38" s="59" t="s">
        <v>32</v>
      </c>
      <c r="L38" s="59" t="s">
        <v>33</v>
      </c>
      <c r="M38" s="59" t="s">
        <v>34</v>
      </c>
      <c r="N38" s="59" t="s">
        <v>35</v>
      </c>
      <c r="O38" s="59" t="s">
        <v>36</v>
      </c>
      <c r="P38" s="59" t="s">
        <v>37</v>
      </c>
      <c r="Q38" s="59" t="s">
        <v>38</v>
      </c>
      <c r="R38" s="59" t="s">
        <v>39</v>
      </c>
      <c r="S38" s="59" t="s">
        <v>40</v>
      </c>
      <c r="T38" s="59" t="s">
        <v>41</v>
      </c>
      <c r="U38" s="59" t="s">
        <v>42</v>
      </c>
      <c r="V38" s="59"/>
      <c r="W38" s="59"/>
      <c r="X38" s="60"/>
      <c r="Y38" s="61" t="s">
        <v>21</v>
      </c>
      <c r="Z38" s="62" t="s">
        <v>22</v>
      </c>
      <c r="AA38" s="62" t="s">
        <v>23</v>
      </c>
      <c r="AB38" s="66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</row>
    <row r="39" spans="1:79" x14ac:dyDescent="0.2">
      <c r="A39" s="43"/>
      <c r="B39" s="37"/>
      <c r="C39" s="78"/>
      <c r="D39" s="40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5"/>
      <c r="T39" s="35"/>
      <c r="U39" s="35"/>
      <c r="Y39" s="22">
        <f t="shared" ref="Y39:Y48" si="5">SUM(E39:U39)</f>
        <v>0</v>
      </c>
      <c r="Z39" s="23"/>
      <c r="AA39" s="23">
        <f>(Y39*Z39)</f>
        <v>0</v>
      </c>
    </row>
    <row r="40" spans="1:79" s="52" customFormat="1" ht="16" x14ac:dyDescent="0.2">
      <c r="A40" s="45"/>
      <c r="B40" s="46"/>
      <c r="C40" s="75"/>
      <c r="D40" s="4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48"/>
      <c r="T40" s="48"/>
      <c r="U40" s="48"/>
      <c r="V40" s="49"/>
      <c r="W40" s="49"/>
      <c r="X40" s="49"/>
      <c r="Y40" s="50">
        <f t="shared" si="5"/>
        <v>0</v>
      </c>
      <c r="Z40" s="51"/>
      <c r="AA40" s="51">
        <f t="shared" ref="AA40:AA48" si="6">(Y40*Z40)</f>
        <v>0</v>
      </c>
      <c r="AB40" s="49"/>
      <c r="AC40" s="49"/>
    </row>
    <row r="41" spans="1:79" s="52" customFormat="1" ht="16" x14ac:dyDescent="0.2">
      <c r="A41" s="45"/>
      <c r="B41" s="46"/>
      <c r="C41" s="75"/>
      <c r="D41" s="4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48"/>
      <c r="T41" s="48"/>
      <c r="U41" s="48"/>
      <c r="V41" s="49"/>
      <c r="W41" s="49"/>
      <c r="X41" s="49"/>
      <c r="Y41" s="50">
        <f t="shared" si="5"/>
        <v>0</v>
      </c>
      <c r="Z41" s="51"/>
      <c r="AA41" s="51">
        <f t="shared" si="6"/>
        <v>0</v>
      </c>
      <c r="AB41" s="49"/>
      <c r="AC41" s="49"/>
    </row>
    <row r="42" spans="1:79" s="52" customFormat="1" ht="16" x14ac:dyDescent="0.2">
      <c r="A42" s="45"/>
      <c r="B42" s="46"/>
      <c r="C42" s="75"/>
      <c r="D42" s="47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48"/>
      <c r="T42" s="48"/>
      <c r="U42" s="48"/>
      <c r="V42" s="49"/>
      <c r="W42" s="49"/>
      <c r="X42" s="49"/>
      <c r="Y42" s="50">
        <f t="shared" si="5"/>
        <v>0</v>
      </c>
      <c r="Z42" s="51"/>
      <c r="AA42" s="51">
        <f t="shared" si="6"/>
        <v>0</v>
      </c>
      <c r="AB42" s="49"/>
      <c r="AC42" s="49"/>
    </row>
    <row r="43" spans="1:79" s="52" customFormat="1" ht="16" x14ac:dyDescent="0.2">
      <c r="A43" s="45"/>
      <c r="B43" s="46"/>
      <c r="C43" s="75"/>
      <c r="D43" s="47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48"/>
      <c r="T43" s="48"/>
      <c r="U43" s="48"/>
      <c r="V43" s="49"/>
      <c r="W43" s="49"/>
      <c r="X43" s="49"/>
      <c r="Y43" s="50">
        <f t="shared" si="5"/>
        <v>0</v>
      </c>
      <c r="Z43" s="51"/>
      <c r="AA43" s="51">
        <f t="shared" si="6"/>
        <v>0</v>
      </c>
      <c r="AB43" s="49"/>
      <c r="AC43" s="49"/>
    </row>
    <row r="44" spans="1:79" s="52" customFormat="1" ht="16" x14ac:dyDescent="0.2">
      <c r="A44" s="45"/>
      <c r="B44" s="46"/>
      <c r="C44" s="75"/>
      <c r="D44" s="47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8"/>
      <c r="T44" s="48"/>
      <c r="U44" s="48"/>
      <c r="V44" s="49"/>
      <c r="W44" s="49"/>
      <c r="X44" s="49"/>
      <c r="Y44" s="50">
        <f t="shared" si="5"/>
        <v>0</v>
      </c>
      <c r="Z44" s="51"/>
      <c r="AA44" s="51">
        <f t="shared" si="6"/>
        <v>0</v>
      </c>
      <c r="AB44" s="49"/>
      <c r="AC44" s="49"/>
    </row>
    <row r="45" spans="1:79" s="52" customFormat="1" ht="16" x14ac:dyDescent="0.2">
      <c r="A45" s="45"/>
      <c r="B45" s="46"/>
      <c r="C45" s="75"/>
      <c r="D45" s="47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48"/>
      <c r="T45" s="48"/>
      <c r="U45" s="48"/>
      <c r="V45" s="49"/>
      <c r="W45" s="49"/>
      <c r="X45" s="49"/>
      <c r="Y45" s="50">
        <f t="shared" si="5"/>
        <v>0</v>
      </c>
      <c r="Z45" s="51"/>
      <c r="AA45" s="51">
        <f t="shared" si="6"/>
        <v>0</v>
      </c>
      <c r="AB45" s="49"/>
      <c r="AC45" s="49"/>
    </row>
    <row r="46" spans="1:79" s="52" customFormat="1" ht="16" x14ac:dyDescent="0.2">
      <c r="A46" s="45"/>
      <c r="B46" s="46"/>
      <c r="C46" s="75"/>
      <c r="D46" s="47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48"/>
      <c r="T46" s="48"/>
      <c r="U46" s="48"/>
      <c r="V46" s="49"/>
      <c r="W46" s="49"/>
      <c r="X46" s="49"/>
      <c r="Y46" s="50">
        <f t="shared" si="5"/>
        <v>0</v>
      </c>
      <c r="Z46" s="51"/>
      <c r="AA46" s="51">
        <f t="shared" si="6"/>
        <v>0</v>
      </c>
      <c r="AB46" s="49"/>
      <c r="AC46" s="49"/>
    </row>
    <row r="47" spans="1:79" s="52" customFormat="1" ht="16" x14ac:dyDescent="0.2">
      <c r="A47" s="45"/>
      <c r="B47" s="46"/>
      <c r="C47" s="75"/>
      <c r="D47" s="47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48"/>
      <c r="T47" s="48"/>
      <c r="U47" s="48"/>
      <c r="V47" s="49"/>
      <c r="W47" s="49"/>
      <c r="X47" s="49"/>
      <c r="Y47" s="50">
        <f t="shared" si="5"/>
        <v>0</v>
      </c>
      <c r="Z47" s="51"/>
      <c r="AA47" s="51">
        <f t="shared" si="6"/>
        <v>0</v>
      </c>
      <c r="AB47" s="49"/>
      <c r="AC47" s="49"/>
    </row>
    <row r="48" spans="1:79" s="52" customFormat="1" ht="16" x14ac:dyDescent="0.2">
      <c r="A48" s="45"/>
      <c r="B48" s="46"/>
      <c r="C48" s="75"/>
      <c r="D48" s="47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48"/>
      <c r="T48" s="48"/>
      <c r="U48" s="48"/>
      <c r="V48" s="49"/>
      <c r="W48" s="49"/>
      <c r="X48" s="49"/>
      <c r="Y48" s="50">
        <f t="shared" si="5"/>
        <v>0</v>
      </c>
      <c r="Z48" s="51"/>
      <c r="AA48" s="51">
        <f t="shared" si="6"/>
        <v>0</v>
      </c>
      <c r="AB48" s="49"/>
      <c r="AC48" s="49"/>
    </row>
    <row r="49" spans="1:79" s="52" customFormat="1" ht="16" x14ac:dyDescent="0.2">
      <c r="A49" s="45"/>
      <c r="B49" s="46"/>
      <c r="C49" s="75"/>
      <c r="D49" s="4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49"/>
      <c r="X49" s="49"/>
      <c r="Y49" s="54"/>
      <c r="Z49" s="54"/>
      <c r="AA49" s="54"/>
      <c r="AB49" s="49"/>
      <c r="AC49" s="49"/>
    </row>
    <row r="50" spans="1:79" s="52" customFormat="1" ht="16" x14ac:dyDescent="0.2">
      <c r="A50" s="45"/>
      <c r="B50" s="46"/>
      <c r="C50" s="75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49"/>
      <c r="X50" s="49"/>
      <c r="Y50" s="55">
        <f>SUM(Y39:Y48)</f>
        <v>0</v>
      </c>
      <c r="Z50" s="56"/>
      <c r="AA50" s="57">
        <f>SUM(AA39:AA48)</f>
        <v>0</v>
      </c>
      <c r="AB50" s="49"/>
      <c r="AC50" s="49"/>
    </row>
    <row r="51" spans="1:79" ht="16" thickBot="1" x14ac:dyDescent="0.25"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Z51" s="24"/>
      <c r="AA51" s="4"/>
    </row>
    <row r="52" spans="1:79" s="10" customFormat="1" ht="27" thickBot="1" x14ac:dyDescent="0.35">
      <c r="A52" s="44"/>
      <c r="B52" s="38"/>
      <c r="C52" s="79"/>
      <c r="D52" s="4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32">
        <f>SUM(Y50,Y37,Y18)</f>
        <v>0</v>
      </c>
      <c r="Z52" s="24"/>
      <c r="AA52" s="31">
        <f>SUM(AA50,AA37,AA18)</f>
        <v>0</v>
      </c>
      <c r="AB52" s="33" t="s">
        <v>48</v>
      </c>
      <c r="AC52" s="4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</row>
    <row r="55" spans="1:79" x14ac:dyDescent="0.2">
      <c r="AA55" s="4"/>
    </row>
  </sheetData>
  <phoneticPr fontId="1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 1</cp:lastModifiedBy>
  <dcterms:created xsi:type="dcterms:W3CDTF">2020-06-27T09:14:19Z</dcterms:created>
  <dcterms:modified xsi:type="dcterms:W3CDTF">2025-05-26T05:44:03Z</dcterms:modified>
  <cp:category/>
</cp:coreProperties>
</file>